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Pisteytyslomake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<sst xmlns="http://schemas.openxmlformats.org/spreadsheetml/2006/main" count="62" uniqueCount="52">
  <si>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Puheenjohtaja</t>
  </si>
  <si>
    <t>Sihteeri</t>
  </si>
  <si>
    <t>Taloudenhoitaja</t>
  </si>
  <si>
    <t>Hallituksen jäsen</t>
  </si>
  <si>
    <t>Pääluottamusmies</t>
  </si>
  <si>
    <t>Luottamusmies</t>
  </si>
  <si>
    <t>Vuosia yhteensä</t>
  </si>
  <si>
    <t>Pisteitä yhteensä</t>
  </si>
  <si>
    <t>Pisteitä/ vuosi</t>
  </si>
  <si>
    <t>Ajanjakso
(esim. 2000-2010)</t>
  </si>
  <si>
    <t>Hallituksen harkinnan mukaan poikkeuksellisin perustein X pistettä</t>
  </si>
  <si>
    <t>Paikallistason pisteitä yhteensä</t>
  </si>
  <si>
    <t>Alueyhdistystason pisteitä yhteensä</t>
  </si>
  <si>
    <t>ALUETASON TOIMINTA</t>
  </si>
  <si>
    <t>VALTAKUNNANTASON TOIMINTA</t>
  </si>
  <si>
    <t>OAJ:n valtuuston jäsen</t>
  </si>
  <si>
    <t>OAJ:n hallituksen jäsen</t>
  </si>
  <si>
    <t>OAJ:n hallituksen varajäsen</t>
  </si>
  <si>
    <t>Valtakunnan tasolta pisteitä yhteensä</t>
  </si>
  <si>
    <t>Poikkeuksen painavista syistä hallituksen harkinnan mukaan x pistettä</t>
  </si>
  <si>
    <t>Jäsenyhdistys</t>
  </si>
  <si>
    <t>Yhteysopettaja</t>
  </si>
  <si>
    <t>OAO:n varapuheenjohtaja</t>
  </si>
  <si>
    <t>OAO:n hallituksen jäsen</t>
  </si>
  <si>
    <t>OAO:n hallituksen varajäsen</t>
  </si>
  <si>
    <t>OAO:n puheenjohtaja/OAJ:n hallituksen varapj.</t>
  </si>
  <si>
    <t>OAJ:n valtuuston puheenjohtaja/varapj.</t>
  </si>
  <si>
    <t>SKON PAIKALLISTASON TOIMINTA</t>
  </si>
  <si>
    <t>OAJ:n alueyhdistyksen sihteeri</t>
  </si>
  <si>
    <t>OAJ:n alueyhdistyksen taloudenhoitaja</t>
  </si>
  <si>
    <t>OAJ:n alueyhdistyksen hallituksen jäsen</t>
  </si>
  <si>
    <t>SKOn ansiomerkkien pisteytyslomake</t>
  </si>
  <si>
    <t>Ansiomerkkiin vaaditaan 50 pistettä. SKO ry:n hallitus voi ansiomerkkiä myöntäessään käyttää omaa harkintavaltaa.</t>
  </si>
  <si>
    <t>Ansiomerkit myöntää SKO ry:n hallitus esityksestä.</t>
  </si>
  <si>
    <t>Ansiomerkkiehdokkaan nimi:</t>
  </si>
  <si>
    <t>Työsuojeluvaltuutettu</t>
  </si>
  <si>
    <t>SKOn piiritoimikunnan jäsen (2018 saakka)</t>
  </si>
  <si>
    <t>SKOn piirin puheenjohtaja (2018 saakka)</t>
  </si>
  <si>
    <t>SKOn vaalipiirin puheenjohtaja (2019 lähtien)</t>
  </si>
  <si>
    <t>Alueasiantuntija</t>
  </si>
  <si>
    <t>OAJ:n alueyhdistyksen puheenjohtaja</t>
  </si>
  <si>
    <t>OAJ:n toimikunnan/työryhmän jäsen</t>
  </si>
  <si>
    <t>SKOn hallituksen puheenjohtaja</t>
  </si>
  <si>
    <t>SKOn hallituksen varapuheenjohtaja</t>
  </si>
  <si>
    <t>SKOn hallituksen jäsen</t>
  </si>
  <si>
    <t>SKOn hallituksen varajäsen</t>
  </si>
  <si>
    <t>SKOn valtuuskunnan puheenjohtaja</t>
  </si>
  <si>
    <t>SKOn valtuuskunnan varapuheenjohtaja</t>
  </si>
  <si>
    <t>SKOn valtuuskunnan jäsen</t>
  </si>
  <si>
    <t xml:space="preserve">Hallituksen harkinnan mukaan poikkeuksellisin perustein voidaan antaa enintään 5 pistettä. </t>
  </si>
  <si>
    <t>Ansiomerkin myöntäjä voi antaa harkinnanvaraisia lisäpisteitä erityisen merkittävällä</t>
  </si>
  <si>
    <t>tavalla yhdistyksen ja sen jäsenistön toimintaan vaikuttavista tehtävistä ja toimista.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</si>
</sst>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Kyllä&quot;;&quot;Kyllä&quot;;&quot;Ei&quot;"/>
    <numFmt numFmtId="167" formatCode="&quot;Tosi&quot;;&quot;Tosi&quot;;&quot;Epätosi&quot;"/>
    <numFmt numFmtId="168" formatCode="&quot;Käytössä&quot;;&quot;Käytössä&quot;;&quot;Ei käytössä&quot;"/>
    <numFmt numFmtId="169" formatCode="[$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6"/>
      <color indexed="8"/>
      <name val="Calibri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26" borderId="1" applyNumberFormat="0" applyFont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13" xfId="0" applyFont="1" applyBorder="1" applyAlignment="1">
      <alignment wrapText="1"/>
    </xf>
    <xf numFmtId="0" fontId="7" fillId="0" borderId="0" xfId="0" applyFont="1" applyAlignment="1">
      <alignment/>
    </xf>
    <xf numFmtId="0" fontId="0" fillId="0" borderId="13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4" borderId="0" xfId="0" applyFont="1" applyFill="1" applyAlignment="1">
      <alignment/>
    </xf>
    <xf numFmtId="0" fontId="9" fillId="0" borderId="0" xfId="0" applyFont="1" applyAlignment="1">
      <alignment/>
    </xf>
    <xf numFmtId="0" fontId="37" fillId="0" borderId="15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6" fillId="35" borderId="16" xfId="0" applyFont="1" applyFill="1" applyBorder="1" applyAlignment="1">
      <alignment wrapText="1"/>
    </xf>
    <xf numFmtId="0" fontId="6" fillId="35" borderId="17" xfId="0" applyFont="1" applyFill="1" applyBorder="1" applyAlignment="1">
      <alignment wrapText="1"/>
    </xf>
    <xf numFmtId="0" fontId="6" fillId="35" borderId="18" xfId="0" applyFont="1" applyFill="1" applyBorder="1" applyAlignment="1">
      <alignment wrapText="1"/>
    </xf>
    <xf numFmtId="0" fontId="7" fillId="36" borderId="16" xfId="0" applyFont="1" applyFill="1" applyBorder="1" applyAlignment="1">
      <alignment wrapText="1"/>
    </xf>
    <xf numFmtId="0" fontId="7" fillId="36" borderId="17" xfId="0" applyFont="1" applyFill="1" applyBorder="1" applyAlignment="1">
      <alignment wrapText="1"/>
    </xf>
    <xf numFmtId="0" fontId="7" fillId="36" borderId="18" xfId="0" applyFont="1" applyFill="1" applyBorder="1" applyAlignment="1">
      <alignment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304800</xdr:colOff>
      <xdr:row>3</xdr:row>
      <xdr:rowOff>85725</xdr:rowOff>
    </xdr:to>
    <xdr:pic>
      <xdr:nvPicPr>
        <xdr:cNvPr id="1" name="Kuva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914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="120" zoomScaleNormal="120" zoomScalePageLayoutView="0" workbookViewId="0" topLeftCell="A47">
      <selection activeCell="A75" sqref="A75"/>
    </sheetView>
  </sheetViews>
  <sheetFormatPr defaultColWidth="9.140625" defaultRowHeight="15"/>
  <cols>
    <col min="1" max="16384" width="9.140625" style="2" customWidth="1"/>
  </cols>
  <sheetData>
    <row r="1" ht="15">
      <c r="A1" s="1"/>
    </row>
    <row r="6" ht="18">
      <c r="A6" s="3" t="s">
        <v>31</v>
      </c>
    </row>
    <row r="8" ht="14.25">
      <c r="A8" s="2" t="s">
        <v>33</v>
      </c>
    </row>
    <row r="9" ht="14.25">
      <c r="A9" s="2" t="s">
        <v>32</v>
      </c>
    </row>
    <row r="10" ht="15" thickBot="1"/>
    <row r="11" spans="1:13" ht="15" thickBot="1">
      <c r="A11" s="2" t="s">
        <v>34</v>
      </c>
      <c r="D11" s="4"/>
      <c r="E11" s="5"/>
      <c r="F11" s="5"/>
      <c r="G11" s="5"/>
      <c r="H11" s="6"/>
      <c r="J11" s="7"/>
      <c r="K11" s="7"/>
      <c r="L11" s="7"/>
      <c r="M11" s="7"/>
    </row>
    <row r="12" spans="10:13" ht="14.25">
      <c r="J12" s="7"/>
      <c r="K12" s="7"/>
      <c r="L12" s="7"/>
      <c r="M12" s="7"/>
    </row>
    <row r="13" spans="10:13" ht="14.25">
      <c r="J13" s="7"/>
      <c r="K13" s="7"/>
      <c r="L13" s="7"/>
      <c r="M13" s="7"/>
    </row>
    <row r="14" spans="1:9" ht="14.25">
      <c r="A14" s="8" t="s">
        <v>27</v>
      </c>
      <c r="B14" s="9"/>
      <c r="C14" s="9"/>
      <c r="D14" s="9"/>
      <c r="E14" s="9"/>
      <c r="F14" s="9"/>
      <c r="G14" s="9"/>
      <c r="H14" s="9"/>
      <c r="I14" s="9"/>
    </row>
    <row r="15" spans="5:8" s="10" customFormat="1" ht="30">
      <c r="E15" s="11" t="s">
        <v>9</v>
      </c>
      <c r="F15" s="11" t="s">
        <v>8</v>
      </c>
      <c r="G15" s="11" t="s">
        <v>6</v>
      </c>
      <c r="H15" s="11" t="s">
        <v>7</v>
      </c>
    </row>
    <row r="16" spans="1:8" s="10" customFormat="1" ht="15" customHeight="1">
      <c r="A16" s="12" t="s">
        <v>20</v>
      </c>
      <c r="E16" s="21"/>
      <c r="F16" s="22"/>
      <c r="G16" s="22"/>
      <c r="H16" s="23"/>
    </row>
    <row r="17" spans="1:8" ht="14.25">
      <c r="A17" s="10" t="s">
        <v>0</v>
      </c>
      <c r="E17" s="13"/>
      <c r="F17" s="13">
        <v>3</v>
      </c>
      <c r="G17" s="13"/>
      <c r="H17" s="13">
        <f>F17*G17</f>
        <v>0</v>
      </c>
    </row>
    <row r="18" spans="1:8" ht="14.25">
      <c r="A18" s="10" t="s">
        <v>1</v>
      </c>
      <c r="E18" s="13"/>
      <c r="F18" s="13">
        <v>2</v>
      </c>
      <c r="G18" s="13"/>
      <c r="H18" s="13">
        <f aca="true" t="shared" si="0" ref="H18:H24">F18*G18</f>
        <v>0</v>
      </c>
    </row>
    <row r="19" spans="1:8" ht="14.25">
      <c r="A19" s="10" t="s">
        <v>2</v>
      </c>
      <c r="E19" s="13"/>
      <c r="F19" s="13">
        <v>2</v>
      </c>
      <c r="G19" s="13"/>
      <c r="H19" s="13">
        <f t="shared" si="0"/>
        <v>0</v>
      </c>
    </row>
    <row r="20" spans="1:8" ht="14.25">
      <c r="A20" s="10" t="s">
        <v>3</v>
      </c>
      <c r="E20" s="13"/>
      <c r="F20" s="13">
        <v>1</v>
      </c>
      <c r="G20" s="13"/>
      <c r="H20" s="13">
        <f t="shared" si="0"/>
        <v>0</v>
      </c>
    </row>
    <row r="21" spans="1:8" ht="14.25">
      <c r="A21" s="10" t="s">
        <v>4</v>
      </c>
      <c r="E21" s="13"/>
      <c r="F21" s="13">
        <v>3</v>
      </c>
      <c r="G21" s="13"/>
      <c r="H21" s="13">
        <f t="shared" si="0"/>
        <v>0</v>
      </c>
    </row>
    <row r="22" spans="1:8" ht="14.25">
      <c r="A22" s="10" t="s">
        <v>5</v>
      </c>
      <c r="E22" s="13"/>
      <c r="F22" s="13">
        <v>2</v>
      </c>
      <c r="G22" s="13"/>
      <c r="H22" s="13">
        <f t="shared" si="0"/>
        <v>0</v>
      </c>
    </row>
    <row r="23" spans="1:8" ht="14.25">
      <c r="A23" s="10" t="s">
        <v>21</v>
      </c>
      <c r="E23" s="13"/>
      <c r="F23" s="13">
        <v>2</v>
      </c>
      <c r="G23" s="13"/>
      <c r="H23" s="13">
        <f t="shared" si="0"/>
        <v>0</v>
      </c>
    </row>
    <row r="24" spans="1:8" ht="14.25">
      <c r="A24" s="10" t="s">
        <v>35</v>
      </c>
      <c r="E24" s="13"/>
      <c r="F24" s="13">
        <v>2</v>
      </c>
      <c r="G24" s="13"/>
      <c r="H24" s="13">
        <f t="shared" si="0"/>
        <v>0</v>
      </c>
    </row>
    <row r="26" spans="1:8" ht="15" thickBot="1">
      <c r="A26" s="14" t="s">
        <v>10</v>
      </c>
      <c r="H26" s="15"/>
    </row>
    <row r="27" spans="1:8" ht="15" thickBot="1">
      <c r="A27" s="12" t="s">
        <v>11</v>
      </c>
      <c r="H27" s="16">
        <f>SUM(H17:H26)</f>
        <v>0</v>
      </c>
    </row>
    <row r="29" spans="1:9" ht="14.25">
      <c r="A29" s="17" t="s">
        <v>13</v>
      </c>
      <c r="B29" s="17"/>
      <c r="C29" s="17"/>
      <c r="D29" s="17"/>
      <c r="E29" s="17"/>
      <c r="F29" s="17"/>
      <c r="G29" s="17"/>
      <c r="H29" s="17"/>
      <c r="I29" s="17"/>
    </row>
    <row r="31" spans="5:8" ht="31.5">
      <c r="E31" s="11" t="s">
        <v>9</v>
      </c>
      <c r="F31" s="11" t="s">
        <v>8</v>
      </c>
      <c r="G31" s="11" t="s">
        <v>6</v>
      </c>
      <c r="H31" s="11" t="s">
        <v>7</v>
      </c>
    </row>
    <row r="32" spans="1:8" ht="14.25">
      <c r="A32" s="10"/>
      <c r="E32" s="21"/>
      <c r="F32" s="22"/>
      <c r="G32" s="22"/>
      <c r="H32" s="23"/>
    </row>
    <row r="33" spans="1:8" ht="14.25">
      <c r="A33" s="10" t="s">
        <v>37</v>
      </c>
      <c r="E33" s="13"/>
      <c r="F33" s="13">
        <v>4</v>
      </c>
      <c r="G33" s="13"/>
      <c r="H33" s="13">
        <f aca="true" t="shared" si="1" ref="H33:H40">F33*G33</f>
        <v>0</v>
      </c>
    </row>
    <row r="34" spans="1:8" ht="14.25">
      <c r="A34" s="10" t="s">
        <v>36</v>
      </c>
      <c r="E34" s="13"/>
      <c r="F34" s="13">
        <v>2</v>
      </c>
      <c r="G34" s="13"/>
      <c r="H34" s="13">
        <f t="shared" si="1"/>
        <v>0</v>
      </c>
    </row>
    <row r="35" spans="1:8" ht="14.25">
      <c r="A35" s="10" t="s">
        <v>38</v>
      </c>
      <c r="E35" s="13"/>
      <c r="F35" s="13">
        <v>1</v>
      </c>
      <c r="G35" s="13"/>
      <c r="H35" s="13">
        <f t="shared" si="1"/>
        <v>0</v>
      </c>
    </row>
    <row r="36" spans="1:8" ht="14.25">
      <c r="A36" s="10" t="s">
        <v>40</v>
      </c>
      <c r="E36" s="13"/>
      <c r="F36" s="13">
        <v>4</v>
      </c>
      <c r="G36" s="13"/>
      <c r="H36" s="13">
        <f t="shared" si="1"/>
        <v>0</v>
      </c>
    </row>
    <row r="37" spans="1:8" ht="14.25">
      <c r="A37" s="10" t="s">
        <v>28</v>
      </c>
      <c r="E37" s="13"/>
      <c r="F37" s="13">
        <v>3</v>
      </c>
      <c r="G37" s="13"/>
      <c r="H37" s="13">
        <f t="shared" si="1"/>
        <v>0</v>
      </c>
    </row>
    <row r="38" spans="1:8" ht="14.25">
      <c r="A38" s="10" t="s">
        <v>29</v>
      </c>
      <c r="E38" s="13"/>
      <c r="F38" s="13">
        <v>3</v>
      </c>
      <c r="G38" s="13"/>
      <c r="H38" s="13">
        <f t="shared" si="1"/>
        <v>0</v>
      </c>
    </row>
    <row r="39" spans="1:8" ht="14.25">
      <c r="A39" s="10" t="s">
        <v>30</v>
      </c>
      <c r="E39" s="13"/>
      <c r="F39" s="13">
        <v>2</v>
      </c>
      <c r="G39" s="13"/>
      <c r="H39" s="13">
        <f t="shared" si="1"/>
        <v>0</v>
      </c>
    </row>
    <row r="40" spans="1:8" ht="14.25">
      <c r="A40" s="10" t="s">
        <v>39</v>
      </c>
      <c r="E40" s="13"/>
      <c r="F40" s="13">
        <v>4</v>
      </c>
      <c r="G40" s="13"/>
      <c r="H40" s="13">
        <f t="shared" si="1"/>
        <v>0</v>
      </c>
    </row>
    <row r="42" spans="1:8" ht="15" thickBot="1">
      <c r="A42" s="14" t="s">
        <v>10</v>
      </c>
      <c r="H42" s="15"/>
    </row>
    <row r="43" spans="1:8" ht="15" thickBot="1">
      <c r="A43" s="12" t="s">
        <v>12</v>
      </c>
      <c r="H43" s="19">
        <f>SUM(H33:H42)</f>
        <v>0</v>
      </c>
    </row>
    <row r="46" spans="1:9" ht="14.25">
      <c r="A46" s="17" t="s">
        <v>14</v>
      </c>
      <c r="B46" s="17"/>
      <c r="C46" s="17"/>
      <c r="D46" s="17"/>
      <c r="E46" s="17"/>
      <c r="F46" s="17"/>
      <c r="G46" s="17"/>
      <c r="H46" s="17"/>
      <c r="I46" s="17"/>
    </row>
    <row r="48" spans="5:8" ht="31.5">
      <c r="E48" s="11" t="s">
        <v>9</v>
      </c>
      <c r="F48" s="11" t="s">
        <v>8</v>
      </c>
      <c r="G48" s="11" t="s">
        <v>6</v>
      </c>
      <c r="H48" s="11" t="s">
        <v>7</v>
      </c>
    </row>
    <row r="49" spans="1:8" ht="14.25">
      <c r="A49" s="18"/>
      <c r="E49" s="24"/>
      <c r="F49" s="25"/>
      <c r="G49" s="25"/>
      <c r="H49" s="26"/>
    </row>
    <row r="50" spans="1:8" ht="14.25">
      <c r="A50" s="10" t="s">
        <v>42</v>
      </c>
      <c r="E50" s="13"/>
      <c r="F50" s="13">
        <v>6</v>
      </c>
      <c r="G50" s="13"/>
      <c r="H50" s="13">
        <f>F50*G50</f>
        <v>0</v>
      </c>
    </row>
    <row r="51" spans="1:8" ht="14.25">
      <c r="A51" s="10" t="s">
        <v>43</v>
      </c>
      <c r="E51" s="13"/>
      <c r="F51" s="13">
        <v>5</v>
      </c>
      <c r="G51" s="13"/>
      <c r="H51" s="13">
        <f aca="true" t="shared" si="2" ref="H51:H65">F51*G51</f>
        <v>0</v>
      </c>
    </row>
    <row r="52" spans="1:8" ht="14.25">
      <c r="A52" s="10" t="s">
        <v>44</v>
      </c>
      <c r="E52" s="13"/>
      <c r="F52" s="13">
        <v>3</v>
      </c>
      <c r="G52" s="13"/>
      <c r="H52" s="13">
        <f t="shared" si="2"/>
        <v>0</v>
      </c>
    </row>
    <row r="53" spans="1:8" ht="14.25">
      <c r="A53" s="10" t="s">
        <v>45</v>
      </c>
      <c r="E53" s="13"/>
      <c r="F53" s="13">
        <v>1</v>
      </c>
      <c r="G53" s="13"/>
      <c r="H53" s="13">
        <f t="shared" si="2"/>
        <v>0</v>
      </c>
    </row>
    <row r="54" spans="1:8" ht="14.25">
      <c r="A54" s="10" t="s">
        <v>46</v>
      </c>
      <c r="E54" s="13"/>
      <c r="F54" s="13">
        <v>3</v>
      </c>
      <c r="G54" s="13"/>
      <c r="H54" s="13">
        <f t="shared" si="2"/>
        <v>0</v>
      </c>
    </row>
    <row r="55" spans="1:8" ht="14.25">
      <c r="A55" s="10" t="s">
        <v>47</v>
      </c>
      <c r="E55" s="13"/>
      <c r="F55" s="13">
        <v>2</v>
      </c>
      <c r="G55" s="13"/>
      <c r="H55" s="13">
        <f t="shared" si="2"/>
        <v>0</v>
      </c>
    </row>
    <row r="56" spans="1:8" ht="14.25">
      <c r="A56" s="10" t="s">
        <v>48</v>
      </c>
      <c r="E56" s="13"/>
      <c r="F56" s="13">
        <v>1</v>
      </c>
      <c r="G56" s="13"/>
      <c r="H56" s="13">
        <f t="shared" si="2"/>
        <v>0</v>
      </c>
    </row>
    <row r="57" spans="1:8" ht="14.25">
      <c r="A57" s="10" t="s">
        <v>25</v>
      </c>
      <c r="E57" s="13"/>
      <c r="F57" s="13">
        <v>7</v>
      </c>
      <c r="G57" s="13"/>
      <c r="H57" s="13">
        <f t="shared" si="2"/>
        <v>0</v>
      </c>
    </row>
    <row r="58" spans="1:8" ht="14.25">
      <c r="A58" s="10" t="s">
        <v>22</v>
      </c>
      <c r="E58" s="13"/>
      <c r="F58" s="13">
        <v>2</v>
      </c>
      <c r="G58" s="13"/>
      <c r="H58" s="13">
        <f t="shared" si="2"/>
        <v>0</v>
      </c>
    </row>
    <row r="59" spans="1:8" ht="14.25">
      <c r="A59" s="10" t="s">
        <v>23</v>
      </c>
      <c r="E59" s="13"/>
      <c r="F59" s="13">
        <v>1</v>
      </c>
      <c r="G59" s="13"/>
      <c r="H59" s="13">
        <f t="shared" si="2"/>
        <v>0</v>
      </c>
    </row>
    <row r="60" spans="1:8" ht="14.25">
      <c r="A60" s="10" t="s">
        <v>24</v>
      </c>
      <c r="E60" s="13"/>
      <c r="F60" s="13">
        <v>1</v>
      </c>
      <c r="G60" s="13"/>
      <c r="H60" s="13">
        <f t="shared" si="2"/>
        <v>0</v>
      </c>
    </row>
    <row r="61" spans="1:8" ht="14.25">
      <c r="A61" s="10" t="s">
        <v>26</v>
      </c>
      <c r="E61" s="13"/>
      <c r="F61" s="13">
        <v>5</v>
      </c>
      <c r="G61" s="13"/>
      <c r="H61" s="13">
        <f t="shared" si="2"/>
        <v>0</v>
      </c>
    </row>
    <row r="62" spans="1:8" ht="14.25">
      <c r="A62" s="10" t="s">
        <v>15</v>
      </c>
      <c r="E62" s="13"/>
      <c r="F62" s="13">
        <v>3</v>
      </c>
      <c r="G62" s="13"/>
      <c r="H62" s="13">
        <f t="shared" si="2"/>
        <v>0</v>
      </c>
    </row>
    <row r="63" spans="1:8" ht="14.25">
      <c r="A63" s="10" t="s">
        <v>16</v>
      </c>
      <c r="E63" s="13"/>
      <c r="F63" s="13">
        <v>3</v>
      </c>
      <c r="G63" s="13"/>
      <c r="H63" s="13">
        <f t="shared" si="2"/>
        <v>0</v>
      </c>
    </row>
    <row r="64" spans="1:8" ht="14.25">
      <c r="A64" s="10" t="s">
        <v>17</v>
      </c>
      <c r="E64" s="13"/>
      <c r="F64" s="13">
        <v>1</v>
      </c>
      <c r="G64" s="13"/>
      <c r="H64" s="13">
        <f t="shared" si="2"/>
        <v>0</v>
      </c>
    </row>
    <row r="65" spans="1:8" ht="14.25">
      <c r="A65" s="10" t="s">
        <v>41</v>
      </c>
      <c r="E65" s="13"/>
      <c r="F65" s="20">
        <v>1</v>
      </c>
      <c r="G65" s="13"/>
      <c r="H65" s="20">
        <f t="shared" si="2"/>
        <v>0</v>
      </c>
    </row>
    <row r="66" ht="14.25">
      <c r="A66" s="10"/>
    </row>
    <row r="67" ht="14.25">
      <c r="A67" s="14" t="s">
        <v>19</v>
      </c>
    </row>
    <row r="68" spans="1:8" ht="14.25">
      <c r="A68" s="12" t="s">
        <v>18</v>
      </c>
      <c r="H68" s="13">
        <f>SUM(H50:H67)</f>
        <v>0</v>
      </c>
    </row>
    <row r="69" ht="15" thickBot="1"/>
    <row r="70" spans="1:8" ht="15" thickBot="1">
      <c r="A70" s="12" t="s">
        <v>7</v>
      </c>
      <c r="H70" s="16">
        <f>SUM(H68+H43+H27)</f>
        <v>0</v>
      </c>
    </row>
    <row r="71" ht="14.25">
      <c r="A71" s="12"/>
    </row>
    <row r="73" ht="14.25">
      <c r="A73" s="2" t="s">
        <v>49</v>
      </c>
    </row>
    <row r="74" ht="14.25">
      <c r="A74" s="2" t="s">
        <v>50</v>
      </c>
    </row>
    <row r="75" ht="14.25">
      <c r="A75" s="2" t="s">
        <v>51</v>
      </c>
    </row>
  </sheetData>
  <sheetProtection/>
  <mergeCells count="3">
    <mergeCell ref="E16:H16"/>
    <mergeCell ref="E32:H32"/>
    <mergeCell ref="E49:H49"/>
  </mergeCells>
  <printOptions/>
  <pageMargins left="0.7874015748031497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Merja</dc:creator>
  <cp:keywords/>
  <dc:description/>
  <cp:lastModifiedBy>Ruponen Elisa</cp:lastModifiedBy>
  <cp:lastPrinted>2011-12-14T11:11:10Z</cp:lastPrinted>
  <dcterms:created xsi:type="dcterms:W3CDTF">2010-08-27T16:41:56Z</dcterms:created>
  <dcterms:modified xsi:type="dcterms:W3CDTF">2024-02-19T07:40:50Z</dcterms:modified>
  <cp:category/>
  <cp:version/>
  <cp:contentType/>
  <cp:contentStatus/>
</cp:coreProperties>
</file>